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<sst xmlns="http://schemas.openxmlformats.org/spreadsheetml/2006/main" count="442" uniqueCount="442">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</sst>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workbookViewId="0">
      <selection activeCell="D3" sqref="D3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80"/>
      <c r="B7" s="80"/>
      <c r="C7" s="80"/>
      <c r="D7" s="80"/>
    </row>
    <row r="8" spans="1:16" ht="15.75" thickBot="1">
      <c r="A8" s="81"/>
      <c r="B8" s="81"/>
      <c r="C8" s="81"/>
      <c r="D8" s="81"/>
    </row>
    <row r="9" spans="1:16">
      <c r="A9" s="82" t="s">
        <v>0</v>
      </c>
      <c r="B9" s="84" t="s">
        <v>1</v>
      </c>
      <c r="C9" s="86" t="s">
        <v>2</v>
      </c>
      <c r="D9" s="78" t="s">
        <v>3</v>
      </c>
      <c r="E9" s="78" t="s">
        <v>437</v>
      </c>
      <c r="F9" s="74" t="s">
        <v>438</v>
      </c>
      <c r="G9" s="74" t="s">
        <v>439</v>
      </c>
      <c r="H9" s="74" t="s">
        <v>369</v>
      </c>
      <c r="I9" s="74" t="s">
        <v>370</v>
      </c>
      <c r="J9" s="74" t="s">
        <v>371</v>
      </c>
      <c r="K9" s="90" t="s">
        <v>395</v>
      </c>
      <c r="L9" s="90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</row>
    <row r="10" spans="1:16">
      <c r="A10" s="83"/>
      <c r="B10" s="85"/>
      <c r="C10" s="87"/>
      <c r="D10" s="79"/>
      <c r="E10" s="79"/>
      <c r="F10" s="75"/>
      <c r="G10" s="75"/>
      <c r="H10" s="75"/>
      <c r="I10" s="75"/>
      <c r="J10" s="75"/>
      <c r="K10" s="91"/>
      <c r="L10" s="91"/>
      <c r="M10" s="89"/>
      <c r="N10" s="89"/>
      <c r="O10" s="89"/>
      <c r="P10" s="89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21600</v>
      </c>
      <c r="J11" s="65">
        <v>20919.999999999993</v>
      </c>
      <c r="K11" s="65"/>
      <c r="L11" s="65"/>
      <c r="M11" s="65"/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6000</v>
      </c>
      <c r="J12" s="65">
        <v>5811.090000000002</v>
      </c>
      <c r="K12" s="65"/>
      <c r="L12" s="65"/>
      <c r="M12" s="65"/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19200</v>
      </c>
      <c r="J13" s="65">
        <v>18595.529999999995</v>
      </c>
      <c r="K13" s="65"/>
      <c r="L13" s="65"/>
      <c r="M13" s="65"/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7200</v>
      </c>
      <c r="J14" s="65">
        <v>6973.32</v>
      </c>
      <c r="K14" s="65"/>
      <c r="L14" s="65"/>
      <c r="M14" s="65"/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7200</v>
      </c>
      <c r="J15" s="65">
        <v>6973.32</v>
      </c>
      <c r="K15" s="65"/>
      <c r="L15" s="65"/>
      <c r="M15" s="65"/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28800</v>
      </c>
      <c r="J16" s="65">
        <v>28167.89000000001</v>
      </c>
      <c r="K16" s="65"/>
      <c r="L16" s="65"/>
      <c r="M16" s="65"/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6000</v>
      </c>
      <c r="J17" s="65">
        <v>5811.090000000002</v>
      </c>
      <c r="K17" s="65"/>
      <c r="L17" s="65"/>
      <c r="M17" s="65"/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18000</v>
      </c>
      <c r="J18" s="65">
        <v>17433.320000000011</v>
      </c>
      <c r="K18" s="65"/>
      <c r="L18" s="65"/>
      <c r="M18" s="65"/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4800</v>
      </c>
      <c r="J19" s="65">
        <v>4648.8899999999985</v>
      </c>
      <c r="K19" s="65"/>
      <c r="L19" s="65"/>
      <c r="M19" s="65"/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38400</v>
      </c>
      <c r="J20" s="65">
        <v>37191.119999999988</v>
      </c>
      <c r="K20" s="65"/>
      <c r="L20" s="65"/>
      <c r="M20" s="65"/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6000</v>
      </c>
      <c r="J21" s="65">
        <v>5811.090000000002</v>
      </c>
      <c r="K21" s="65"/>
      <c r="L21" s="65"/>
      <c r="M21" s="65"/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24000</v>
      </c>
      <c r="J22" s="65">
        <v>23244.420000000006</v>
      </c>
      <c r="K22" s="65"/>
      <c r="L22" s="65"/>
      <c r="M22" s="65"/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14400</v>
      </c>
      <c r="J23" s="65">
        <v>13946.670000000006</v>
      </c>
      <c r="K23" s="65"/>
      <c r="L23" s="65"/>
      <c r="M23" s="65"/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4800</v>
      </c>
      <c r="J24" s="65">
        <v>4831.9199999999983</v>
      </c>
      <c r="K24" s="65"/>
      <c r="L24" s="65"/>
      <c r="M24" s="65"/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49200</v>
      </c>
      <c r="J25" s="65">
        <v>48017.159999999996</v>
      </c>
      <c r="K25" s="65"/>
      <c r="L25" s="65"/>
      <c r="M25" s="65"/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4800</v>
      </c>
      <c r="J26" s="65">
        <v>4648.8899999999985</v>
      </c>
      <c r="K26" s="65"/>
      <c r="L26" s="65"/>
      <c r="M26" s="65"/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10800</v>
      </c>
      <c r="J27" s="65">
        <v>10459.980000000003</v>
      </c>
      <c r="K27" s="65"/>
      <c r="L27" s="65"/>
      <c r="M27" s="65"/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10800</v>
      </c>
      <c r="J28" s="65">
        <v>10459.98</v>
      </c>
      <c r="K28" s="65"/>
      <c r="L28" s="65"/>
      <c r="M28" s="65"/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7200</v>
      </c>
      <c r="J29" s="65">
        <v>6973.32</v>
      </c>
      <c r="K29" s="65"/>
      <c r="L29" s="65"/>
      <c r="M29" s="65"/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36000</v>
      </c>
      <c r="J30" s="65">
        <v>34866.669999999991</v>
      </c>
      <c r="K30" s="65"/>
      <c r="L30" s="65"/>
      <c r="M30" s="65"/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10800</v>
      </c>
      <c r="J31" s="65">
        <v>10459.98</v>
      </c>
      <c r="K31" s="65"/>
      <c r="L31" s="65"/>
      <c r="M31" s="65"/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14400</v>
      </c>
      <c r="J32" s="65">
        <v>13946.670000000006</v>
      </c>
      <c r="K32" s="65"/>
      <c r="L32" s="65"/>
      <c r="M32" s="65"/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7200</v>
      </c>
      <c r="J33" s="65">
        <v>6973.3300000000017</v>
      </c>
      <c r="K33" s="65"/>
      <c r="L33" s="65"/>
      <c r="M33" s="65"/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14400</v>
      </c>
      <c r="J34" s="65">
        <v>13946.670000000006</v>
      </c>
      <c r="K34" s="65"/>
      <c r="L34" s="65"/>
      <c r="M34" s="65"/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7200</v>
      </c>
      <c r="J35" s="65">
        <v>6973.32</v>
      </c>
      <c r="K35" s="65"/>
      <c r="L35" s="65"/>
      <c r="M35" s="65"/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7200</v>
      </c>
      <c r="J36" s="65">
        <v>6973.32</v>
      </c>
      <c r="K36" s="65"/>
      <c r="L36" s="65"/>
      <c r="M36" s="65"/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4800</v>
      </c>
      <c r="J37" s="65">
        <v>4648.8899999999985</v>
      </c>
      <c r="K37" s="65"/>
      <c r="L37" s="65"/>
      <c r="M37" s="65"/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6000</v>
      </c>
      <c r="J38" s="65">
        <v>5811.090000000002</v>
      </c>
      <c r="K38" s="65"/>
      <c r="L38" s="65"/>
      <c r="M38" s="65"/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7200</v>
      </c>
      <c r="J39" s="65">
        <v>6973.32</v>
      </c>
      <c r="K39" s="65"/>
      <c r="L39" s="65"/>
      <c r="M39" s="65"/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7200</v>
      </c>
      <c r="J40" s="65">
        <v>6973.3300000000017</v>
      </c>
      <c r="K40" s="65"/>
      <c r="L40" s="65"/>
      <c r="M40" s="65"/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16200</v>
      </c>
      <c r="J41" s="65">
        <v>15689.970000000005</v>
      </c>
      <c r="K41" s="65"/>
      <c r="L41" s="65"/>
      <c r="M41" s="65"/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12000</v>
      </c>
      <c r="J42" s="65">
        <v>11622.210000000003</v>
      </c>
      <c r="K42" s="65"/>
      <c r="L42" s="65"/>
      <c r="M42" s="65"/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13200</v>
      </c>
      <c r="J43" s="65">
        <v>12784.410000000002</v>
      </c>
      <c r="K43" s="65"/>
      <c r="L43" s="65"/>
      <c r="M43" s="65"/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46800</v>
      </c>
      <c r="J44" s="65">
        <v>45326.58</v>
      </c>
      <c r="K44" s="65"/>
      <c r="L44" s="65"/>
      <c r="M44" s="65"/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24000</v>
      </c>
      <c r="J45" s="65">
        <v>23244.450000000004</v>
      </c>
      <c r="K45" s="65"/>
      <c r="L45" s="65"/>
      <c r="M45" s="65"/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7200</v>
      </c>
      <c r="J46" s="65">
        <v>6973.3300000000017</v>
      </c>
      <c r="K46" s="65"/>
      <c r="L46" s="65"/>
      <c r="M46" s="65"/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10800</v>
      </c>
      <c r="J47" s="65">
        <v>10459.980000000003</v>
      </c>
      <c r="K47" s="65"/>
      <c r="L47" s="65"/>
      <c r="M47" s="65"/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10800</v>
      </c>
      <c r="J48" s="65">
        <v>10643.009999999998</v>
      </c>
      <c r="K48" s="65"/>
      <c r="L48" s="65"/>
      <c r="M48" s="65"/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9600</v>
      </c>
      <c r="J49" s="65">
        <v>9297.779999999997</v>
      </c>
      <c r="K49" s="65"/>
      <c r="L49" s="65"/>
      <c r="M49" s="65"/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26400</v>
      </c>
      <c r="J50" s="65">
        <v>25568.850000000002</v>
      </c>
      <c r="K50" s="65"/>
      <c r="L50" s="65"/>
      <c r="M50" s="65"/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4800</v>
      </c>
      <c r="J51" s="65">
        <v>4648.8899999999985</v>
      </c>
      <c r="K51" s="65"/>
      <c r="L51" s="65"/>
      <c r="M51" s="65"/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12000</v>
      </c>
      <c r="J52" s="65">
        <v>11622.210000000003</v>
      </c>
      <c r="K52" s="65"/>
      <c r="L52" s="65"/>
      <c r="M52" s="65"/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9600</v>
      </c>
      <c r="J53" s="65">
        <v>9297.779999999997</v>
      </c>
      <c r="K53" s="65"/>
      <c r="L53" s="65"/>
      <c r="M53" s="65"/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7200</v>
      </c>
      <c r="J54" s="65">
        <v>6973.3300000000017</v>
      </c>
      <c r="K54" s="65"/>
      <c r="L54" s="65"/>
      <c r="M54" s="65"/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4800</v>
      </c>
      <c r="J55" s="65">
        <v>4648.8899999999985</v>
      </c>
      <c r="K55" s="65"/>
      <c r="L55" s="65"/>
      <c r="M55" s="65"/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12000</v>
      </c>
      <c r="J56" s="65">
        <v>11622.210000000003</v>
      </c>
      <c r="K56" s="65"/>
      <c r="L56" s="65"/>
      <c r="M56" s="65"/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7200</v>
      </c>
      <c r="J57" s="65">
        <v>6973.32</v>
      </c>
      <c r="K57" s="65"/>
      <c r="L57" s="65"/>
      <c r="M57" s="65"/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4800</v>
      </c>
      <c r="J58" s="65">
        <v>4648.8899999999985</v>
      </c>
      <c r="K58" s="65"/>
      <c r="L58" s="65"/>
      <c r="M58" s="65"/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4800</v>
      </c>
      <c r="J59" s="65">
        <v>4648.8899999999985</v>
      </c>
      <c r="K59" s="65"/>
      <c r="L59" s="65"/>
      <c r="M59" s="65"/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7200</v>
      </c>
      <c r="J60" s="65">
        <v>6973.32</v>
      </c>
      <c r="K60" s="65"/>
      <c r="L60" s="65"/>
      <c r="M60" s="65"/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32400</v>
      </c>
      <c r="J61" s="65">
        <v>31379.989999999994</v>
      </c>
      <c r="K61" s="65"/>
      <c r="L61" s="65"/>
      <c r="M61" s="65"/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31200</v>
      </c>
      <c r="J62" s="65">
        <v>30217.739999999991</v>
      </c>
      <c r="K62" s="65"/>
      <c r="L62" s="65"/>
      <c r="M62" s="65"/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7200</v>
      </c>
      <c r="J63" s="65">
        <v>6973.3300000000017</v>
      </c>
      <c r="K63" s="65"/>
      <c r="L63" s="65"/>
      <c r="M63" s="65"/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7200</v>
      </c>
      <c r="J64" s="65">
        <v>6253.3300000000017</v>
      </c>
      <c r="K64" s="65"/>
      <c r="L64" s="65"/>
      <c r="M64" s="65"/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7200</v>
      </c>
      <c r="J65" s="65">
        <v>6973.3300000000017</v>
      </c>
      <c r="K65" s="65"/>
      <c r="L65" s="65"/>
      <c r="M65" s="65"/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10800</v>
      </c>
      <c r="J66" s="65">
        <v>10459.980000000003</v>
      </c>
      <c r="K66" s="65"/>
      <c r="L66" s="65"/>
      <c r="M66" s="65"/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19980</v>
      </c>
      <c r="J67" s="65">
        <v>20919.97</v>
      </c>
      <c r="K67" s="65"/>
      <c r="L67" s="65"/>
      <c r="M67" s="65"/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7200</v>
      </c>
      <c r="J68" s="65">
        <v>6973.3300000000017</v>
      </c>
      <c r="K68" s="65"/>
      <c r="L68" s="65"/>
      <c r="M68" s="65"/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7200</v>
      </c>
      <c r="J69" s="65">
        <v>6973.3300000000017</v>
      </c>
      <c r="K69" s="65"/>
      <c r="L69" s="65"/>
      <c r="M69" s="65"/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12000</v>
      </c>
      <c r="J70" s="65">
        <v>11622.210000000003</v>
      </c>
      <c r="K70" s="65"/>
      <c r="L70" s="65"/>
      <c r="M70" s="65"/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10800</v>
      </c>
      <c r="J71" s="65">
        <v>10459.98</v>
      </c>
      <c r="K71" s="65"/>
      <c r="L71" s="65"/>
      <c r="M71" s="65"/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6000</v>
      </c>
      <c r="J72" s="65">
        <v>5811.090000000002</v>
      </c>
      <c r="K72" s="65"/>
      <c r="L72" s="65"/>
      <c r="M72" s="65"/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5958</v>
      </c>
      <c r="I73" s="65">
        <v>6000</v>
      </c>
      <c r="J73" s="65">
        <v>5811.090000000002</v>
      </c>
      <c r="K73" s="65"/>
      <c r="L73" s="65"/>
      <c r="M73" s="65"/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23400</v>
      </c>
      <c r="J74" s="65">
        <v>22663.31</v>
      </c>
      <c r="K74" s="65"/>
      <c r="L74" s="65"/>
      <c r="M74" s="65"/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4746</v>
      </c>
      <c r="I75" s="65">
        <v>4800</v>
      </c>
      <c r="J75" s="65">
        <v>4648.8899999999985</v>
      </c>
      <c r="K75" s="65"/>
      <c r="L75" s="65"/>
      <c r="M75" s="65"/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4800</v>
      </c>
      <c r="J76" s="65">
        <v>4648.8899999999985</v>
      </c>
      <c r="K76" s="65"/>
      <c r="L76" s="65"/>
      <c r="M76" s="65"/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7200</v>
      </c>
      <c r="J77" s="65">
        <v>6973.32</v>
      </c>
      <c r="K77" s="65"/>
      <c r="L77" s="65"/>
      <c r="M77" s="65"/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27600</v>
      </c>
      <c r="J78" s="65">
        <v>26914.11</v>
      </c>
      <c r="K78" s="65"/>
      <c r="L78" s="65"/>
      <c r="M78" s="65"/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7200</v>
      </c>
      <c r="J79" s="65">
        <v>6973.32</v>
      </c>
      <c r="K79" s="65"/>
      <c r="L79" s="65"/>
      <c r="M79" s="65"/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7200</v>
      </c>
      <c r="J80" s="65">
        <v>6973.32</v>
      </c>
      <c r="K80" s="65"/>
      <c r="L80" s="65"/>
      <c r="M80" s="65"/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9600</v>
      </c>
      <c r="J81" s="65">
        <v>9297.779999999997</v>
      </c>
      <c r="K81" s="65"/>
      <c r="L81" s="65"/>
      <c r="M81" s="65"/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6000</v>
      </c>
      <c r="J82" s="65">
        <v>12784.410000000002</v>
      </c>
      <c r="K82" s="65"/>
      <c r="L82" s="65"/>
      <c r="M82" s="65"/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14400</v>
      </c>
      <c r="J83" s="65">
        <v>13946.670000000006</v>
      </c>
      <c r="K83" s="65"/>
      <c r="L83" s="65"/>
      <c r="M83" s="65"/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9179</v>
      </c>
      <c r="I84" s="65">
        <v>9600</v>
      </c>
      <c r="J84" s="65">
        <v>9297.779999999997</v>
      </c>
      <c r="K84" s="65"/>
      <c r="L84" s="65"/>
      <c r="M84" s="65"/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12000</v>
      </c>
      <c r="J85" s="65">
        <v>11622.180000000004</v>
      </c>
      <c r="K85" s="65"/>
      <c r="L85" s="65"/>
      <c r="M85" s="65"/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37800</v>
      </c>
      <c r="J86" s="65">
        <v>36609.98000000001</v>
      </c>
      <c r="K86" s="65"/>
      <c r="L86" s="65"/>
      <c r="M86" s="65"/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42000</v>
      </c>
      <c r="J87" s="65">
        <v>40677.749999999985</v>
      </c>
      <c r="K87" s="65"/>
      <c r="L87" s="65"/>
      <c r="M87" s="65"/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4800</v>
      </c>
      <c r="J88" s="65">
        <v>4648.8899999999985</v>
      </c>
      <c r="K88" s="65"/>
      <c r="L88" s="65"/>
      <c r="M88" s="65"/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4648.8899999999985</v>
      </c>
      <c r="K89" s="65"/>
      <c r="L89" s="65"/>
      <c r="M89" s="65"/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7200</v>
      </c>
      <c r="J90" s="65">
        <v>6973.3300000000017</v>
      </c>
      <c r="K90" s="65"/>
      <c r="L90" s="65"/>
      <c r="M90" s="65"/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12000</v>
      </c>
      <c r="J91" s="65">
        <v>11622.180000000004</v>
      </c>
      <c r="K91" s="65"/>
      <c r="L91" s="65"/>
      <c r="M91" s="65"/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4798.2</v>
      </c>
      <c r="I92" s="65">
        <v>4800</v>
      </c>
      <c r="J92" s="65">
        <v>4648.8899999999985</v>
      </c>
      <c r="K92" s="65"/>
      <c r="L92" s="65"/>
      <c r="M92" s="65"/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7200</v>
      </c>
      <c r="J93" s="65">
        <v>6973.3300000000017</v>
      </c>
      <c r="K93" s="65"/>
      <c r="L93" s="65"/>
      <c r="M93" s="65"/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4800</v>
      </c>
      <c r="J94" s="65">
        <v>4648.8899999999985</v>
      </c>
      <c r="K94" s="65"/>
      <c r="L94" s="65"/>
      <c r="M94" s="65"/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7200</v>
      </c>
      <c r="J95" s="65">
        <v>6973.32</v>
      </c>
      <c r="K95" s="65"/>
      <c r="L95" s="65"/>
      <c r="M95" s="65"/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4800</v>
      </c>
      <c r="J96" s="65">
        <v>4648.8899999999985</v>
      </c>
      <c r="K96" s="65"/>
      <c r="L96" s="65"/>
      <c r="M96" s="65"/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7200</v>
      </c>
      <c r="J97" s="65">
        <v>6973.3300000000017</v>
      </c>
      <c r="K97" s="65"/>
      <c r="L97" s="65"/>
      <c r="M97" s="65"/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21600</v>
      </c>
      <c r="J98" s="65">
        <v>20919.96</v>
      </c>
      <c r="K98" s="65"/>
      <c r="L98" s="65"/>
      <c r="M98" s="65"/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9600</v>
      </c>
      <c r="J99" s="65">
        <v>9297.779999999997</v>
      </c>
      <c r="K99" s="65"/>
      <c r="L99" s="65"/>
      <c r="M99" s="65"/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12000</v>
      </c>
      <c r="J100" s="65">
        <v>11622.210000000003</v>
      </c>
      <c r="K100" s="65"/>
      <c r="L100" s="65"/>
      <c r="M100" s="65"/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14400</v>
      </c>
      <c r="J101" s="65">
        <v>13946.670000000006</v>
      </c>
      <c r="K101" s="65"/>
      <c r="L101" s="65"/>
      <c r="M101" s="65"/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6000</v>
      </c>
      <c r="J102" s="65">
        <v>5811.090000000002</v>
      </c>
      <c r="K102" s="65"/>
      <c r="L102" s="65"/>
      <c r="M102" s="65"/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7200</v>
      </c>
      <c r="J103" s="65">
        <v>6973.3300000000017</v>
      </c>
      <c r="K103" s="65"/>
      <c r="L103" s="65"/>
      <c r="M103" s="65"/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7200</v>
      </c>
      <c r="J104" s="65">
        <v>6973.32</v>
      </c>
      <c r="K104" s="65"/>
      <c r="L104" s="65"/>
      <c r="M104" s="65"/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16200</v>
      </c>
      <c r="J105" s="65">
        <v>15689.970000000005</v>
      </c>
      <c r="K105" s="65"/>
      <c r="L105" s="65"/>
      <c r="M105" s="65"/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21600</v>
      </c>
      <c r="J106" s="65">
        <v>20187.839999999997</v>
      </c>
      <c r="K106" s="65"/>
      <c r="L106" s="65"/>
      <c r="M106" s="65"/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/>
      <c r="L107" s="65"/>
      <c r="M107" s="65"/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4800</v>
      </c>
      <c r="J108" s="65">
        <v>4648.8899999999985</v>
      </c>
      <c r="K108" s="65"/>
      <c r="L108" s="65"/>
      <c r="M108" s="65"/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63684.41</v>
      </c>
      <c r="J109" s="65">
        <v>80559.399999999951</v>
      </c>
      <c r="K109" s="65"/>
      <c r="L109" s="65"/>
      <c r="M109" s="65"/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4800</v>
      </c>
      <c r="J110" s="65">
        <v>4648.8899999999985</v>
      </c>
      <c r="K110" s="65"/>
      <c r="L110" s="65"/>
      <c r="M110" s="65"/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7200</v>
      </c>
      <c r="J111" s="65">
        <v>6973.32</v>
      </c>
      <c r="K111" s="65"/>
      <c r="L111" s="65"/>
      <c r="M111" s="65"/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19200</v>
      </c>
      <c r="J112" s="65">
        <v>18595.559999999994</v>
      </c>
      <c r="K112" s="65"/>
      <c r="L112" s="65"/>
      <c r="M112" s="65"/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10800</v>
      </c>
      <c r="J113" s="65">
        <v>10459.98</v>
      </c>
      <c r="K113" s="65"/>
      <c r="L113" s="65"/>
      <c r="M113" s="65"/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9600</v>
      </c>
      <c r="J114" s="65">
        <v>9297.779999999997</v>
      </c>
      <c r="K114" s="65"/>
      <c r="L114" s="65"/>
      <c r="M114" s="65"/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4800</v>
      </c>
      <c r="J115" s="65">
        <v>4648.8899999999985</v>
      </c>
      <c r="K115" s="65"/>
      <c r="L115" s="65"/>
      <c r="M115" s="65"/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4800</v>
      </c>
      <c r="J116" s="65">
        <v>4648.8899999999985</v>
      </c>
      <c r="K116" s="65"/>
      <c r="L116" s="65"/>
      <c r="M116" s="65"/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4800</v>
      </c>
      <c r="J117" s="65">
        <v>4648.8899999999985</v>
      </c>
      <c r="K117" s="65"/>
      <c r="L117" s="65"/>
      <c r="M117" s="65"/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4800</v>
      </c>
      <c r="J118" s="65">
        <v>4648.8899999999985</v>
      </c>
      <c r="K118" s="65"/>
      <c r="L118" s="65"/>
      <c r="M118" s="65"/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7200</v>
      </c>
      <c r="J119" s="65">
        <v>6973.3300000000017</v>
      </c>
      <c r="K119" s="65"/>
      <c r="L119" s="65"/>
      <c r="M119" s="65"/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7200</v>
      </c>
      <c r="J120" s="65">
        <v>6973.3300000000017</v>
      </c>
      <c r="K120" s="65"/>
      <c r="L120" s="65"/>
      <c r="M120" s="65"/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21600</v>
      </c>
      <c r="J121" s="65">
        <v>21102.989999999998</v>
      </c>
      <c r="K121" s="65"/>
      <c r="L121" s="65"/>
      <c r="M121" s="65"/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4800</v>
      </c>
      <c r="J122" s="65">
        <v>4648.8899999999985</v>
      </c>
      <c r="K122" s="65"/>
      <c r="L122" s="65"/>
      <c r="M122" s="65"/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6000</v>
      </c>
      <c r="J123" s="65">
        <v>5811.090000000002</v>
      </c>
      <c r="K123" s="65"/>
      <c r="L123" s="65"/>
      <c r="M123" s="65"/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163200</v>
      </c>
      <c r="J124" s="65">
        <v>163292.15999999995</v>
      </c>
      <c r="K124" s="65"/>
      <c r="L124" s="65"/>
      <c r="M124" s="65"/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12000</v>
      </c>
      <c r="J125" s="65">
        <v>11622.180000000004</v>
      </c>
      <c r="K125" s="65"/>
      <c r="L125" s="65"/>
      <c r="M125" s="65"/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7200</v>
      </c>
      <c r="J126" s="65">
        <v>6973.3300000000017</v>
      </c>
      <c r="K126" s="65"/>
      <c r="L126" s="65"/>
      <c r="M126" s="65"/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15600</v>
      </c>
      <c r="J127" s="65">
        <v>15108.869999999995</v>
      </c>
      <c r="K127" s="65"/>
      <c r="L127" s="65"/>
      <c r="M127" s="65"/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36000</v>
      </c>
      <c r="J128" s="65">
        <v>34866.630000000012</v>
      </c>
      <c r="K128" s="65"/>
      <c r="L128" s="65"/>
      <c r="M128" s="65"/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7200</v>
      </c>
      <c r="J129" s="65">
        <v>6973.32</v>
      </c>
      <c r="K129" s="65"/>
      <c r="L129" s="65"/>
      <c r="M129" s="65"/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14400</v>
      </c>
      <c r="J130" s="65">
        <v>13946.670000000006</v>
      </c>
      <c r="K130" s="65"/>
      <c r="L130" s="65"/>
      <c r="M130" s="65"/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4800</v>
      </c>
      <c r="J131" s="65">
        <v>4648.8899999999985</v>
      </c>
      <c r="K131" s="65"/>
      <c r="L131" s="65"/>
      <c r="M131" s="65"/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20400</v>
      </c>
      <c r="J132" s="65">
        <v>19757.760000000002</v>
      </c>
      <c r="K132" s="65"/>
      <c r="L132" s="65"/>
      <c r="M132" s="65"/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9000</v>
      </c>
      <c r="J133" s="65">
        <v>8716.6400000000031</v>
      </c>
      <c r="K133" s="65"/>
      <c r="L133" s="65"/>
      <c r="M133" s="65"/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4800</v>
      </c>
      <c r="J134" s="65">
        <v>4648.8899999999985</v>
      </c>
      <c r="K134" s="65"/>
      <c r="L134" s="65"/>
      <c r="M134" s="65"/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75600</v>
      </c>
      <c r="J135" s="65">
        <v>73219.809999999983</v>
      </c>
      <c r="K135" s="65"/>
      <c r="L135" s="65"/>
      <c r="M135" s="65"/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10800</v>
      </c>
      <c r="J136" s="65">
        <v>10459.98</v>
      </c>
      <c r="K136" s="65"/>
      <c r="L136" s="65"/>
      <c r="M136" s="65"/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7200</v>
      </c>
      <c r="J137" s="65">
        <v>6973.32</v>
      </c>
      <c r="K137" s="65"/>
      <c r="L137" s="65"/>
      <c r="M137" s="65"/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16200</v>
      </c>
      <c r="J138" s="65">
        <v>15689.970000000005</v>
      </c>
      <c r="K138" s="65"/>
      <c r="L138" s="65"/>
      <c r="M138" s="65"/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14400</v>
      </c>
      <c r="J139" s="65">
        <v>13946.670000000006</v>
      </c>
      <c r="K139" s="65"/>
      <c r="L139" s="65"/>
      <c r="M139" s="65"/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25200</v>
      </c>
      <c r="J140" s="65">
        <v>24406.600000000002</v>
      </c>
      <c r="K140" s="65"/>
      <c r="L140" s="65"/>
      <c r="M140" s="65"/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9600</v>
      </c>
      <c r="J141" s="65">
        <v>9297.779999999997</v>
      </c>
      <c r="K141" s="65"/>
      <c r="L141" s="65"/>
      <c r="M141" s="65"/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21600</v>
      </c>
      <c r="J142" s="65">
        <v>20919.999999999993</v>
      </c>
      <c r="K142" s="65"/>
      <c r="L142" s="65"/>
      <c r="M142" s="65"/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10800</v>
      </c>
      <c r="J143" s="65">
        <v>10459.98</v>
      </c>
      <c r="K143" s="65"/>
      <c r="L143" s="65"/>
      <c r="M143" s="65"/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25200</v>
      </c>
      <c r="J144" s="65">
        <v>24406.650000000005</v>
      </c>
      <c r="K144" s="65"/>
      <c r="L144" s="65"/>
      <c r="M144" s="65"/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21600</v>
      </c>
      <c r="J145" s="65">
        <v>21194.549999999992</v>
      </c>
      <c r="K145" s="65"/>
      <c r="L145" s="65"/>
      <c r="M145" s="65"/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4800</v>
      </c>
      <c r="J146" s="65">
        <v>4648.8899999999985</v>
      </c>
      <c r="K146" s="65"/>
      <c r="L146" s="65"/>
      <c r="M146" s="65"/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7200</v>
      </c>
      <c r="J147" s="65">
        <v>6973.3300000000017</v>
      </c>
      <c r="K147" s="65"/>
      <c r="L147" s="65"/>
      <c r="M147" s="65"/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37800</v>
      </c>
      <c r="J148" s="65">
        <v>36609.98000000001</v>
      </c>
      <c r="K148" s="65"/>
      <c r="L148" s="65"/>
      <c r="M148" s="65"/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4648.8899999999985</v>
      </c>
      <c r="K149" s="65"/>
      <c r="L149" s="65"/>
      <c r="M149" s="65"/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4800</v>
      </c>
      <c r="J150" s="65">
        <v>4648.8899999999985</v>
      </c>
      <c r="K150" s="65"/>
      <c r="L150" s="65"/>
      <c r="M150" s="65"/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6000</v>
      </c>
      <c r="J151" s="65">
        <v>5811.090000000002</v>
      </c>
      <c r="K151" s="65"/>
      <c r="L151" s="65"/>
      <c r="M151" s="65"/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75600</v>
      </c>
      <c r="J152" s="65">
        <v>73219.95</v>
      </c>
      <c r="K152" s="65"/>
      <c r="L152" s="65"/>
      <c r="M152" s="65"/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9600</v>
      </c>
      <c r="J153" s="65">
        <v>9297.779999999997</v>
      </c>
      <c r="K153" s="65"/>
      <c r="L153" s="65"/>
      <c r="M153" s="65"/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37200</v>
      </c>
      <c r="J154" s="65">
        <v>36211.860000000008</v>
      </c>
      <c r="K154" s="65"/>
      <c r="L154" s="65"/>
      <c r="M154" s="65"/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7200</v>
      </c>
      <c r="J155" s="65">
        <v>6973.3300000000017</v>
      </c>
      <c r="K155" s="65"/>
      <c r="L155" s="65"/>
      <c r="M155" s="65"/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18000</v>
      </c>
      <c r="J156" s="65">
        <v>17433.270000000008</v>
      </c>
      <c r="K156" s="65"/>
      <c r="L156" s="65"/>
      <c r="M156" s="65"/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7200</v>
      </c>
      <c r="J157" s="65">
        <v>6973.3300000000017</v>
      </c>
      <c r="K157" s="65"/>
      <c r="L157" s="65"/>
      <c r="M157" s="65"/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43200</v>
      </c>
      <c r="J158" s="65">
        <v>41840.009999999995</v>
      </c>
      <c r="K158" s="65"/>
      <c r="L158" s="65"/>
      <c r="M158" s="65"/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7200</v>
      </c>
      <c r="J159" s="65">
        <v>6973.3300000000017</v>
      </c>
      <c r="K159" s="65"/>
      <c r="L159" s="65"/>
      <c r="M159" s="65"/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7200</v>
      </c>
      <c r="J160" s="65">
        <v>6973.3300000000017</v>
      </c>
      <c r="K160" s="65"/>
      <c r="L160" s="65"/>
      <c r="M160" s="65"/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21600</v>
      </c>
      <c r="J161" s="65">
        <v>20919.999999999993</v>
      </c>
      <c r="K161" s="65"/>
      <c r="L161" s="65"/>
      <c r="M161" s="65"/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7200</v>
      </c>
      <c r="J162" s="65">
        <v>6973.3300000000017</v>
      </c>
      <c r="K162" s="65"/>
      <c r="L162" s="65"/>
      <c r="M162" s="65"/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4800</v>
      </c>
      <c r="J163" s="65">
        <v>4648.8899999999985</v>
      </c>
      <c r="K163" s="65"/>
      <c r="L163" s="65"/>
      <c r="M163" s="65"/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14400</v>
      </c>
      <c r="J164" s="65">
        <v>13946.670000000006</v>
      </c>
      <c r="K164" s="65"/>
      <c r="L164" s="65"/>
      <c r="M164" s="65"/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19200</v>
      </c>
      <c r="J165" s="65">
        <v>18595.559999999994</v>
      </c>
      <c r="K165" s="65"/>
      <c r="L165" s="65"/>
      <c r="M165" s="65"/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39600</v>
      </c>
      <c r="J166" s="65">
        <v>38353.259999999987</v>
      </c>
      <c r="K166" s="65"/>
      <c r="L166" s="65"/>
      <c r="M166" s="65"/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7200</v>
      </c>
      <c r="J167" s="65">
        <v>6973.3300000000017</v>
      </c>
      <c r="K167" s="65"/>
      <c r="L167" s="65"/>
      <c r="M167" s="65"/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16800</v>
      </c>
      <c r="J168" s="65">
        <v>16271.079999999998</v>
      </c>
      <c r="K168" s="65"/>
      <c r="L168" s="65"/>
      <c r="M168" s="65"/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6000</v>
      </c>
      <c r="J169" s="65">
        <v>5811.090000000002</v>
      </c>
      <c r="K169" s="65"/>
      <c r="L169" s="65"/>
      <c r="M169" s="65"/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28800</v>
      </c>
      <c r="J170" s="65">
        <v>27893.340000000011</v>
      </c>
      <c r="K170" s="65"/>
      <c r="L170" s="65"/>
      <c r="M170" s="65"/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21600</v>
      </c>
      <c r="J171" s="65">
        <v>20919.999999999993</v>
      </c>
      <c r="K171" s="65"/>
      <c r="L171" s="65"/>
      <c r="M171" s="65"/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24000</v>
      </c>
      <c r="J172" s="65">
        <v>15771.580000000007</v>
      </c>
      <c r="K172" s="65"/>
      <c r="L172" s="65"/>
      <c r="M172" s="65"/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26400</v>
      </c>
      <c r="J173" s="65">
        <v>25568.850000000002</v>
      </c>
      <c r="K173" s="65"/>
      <c r="L173" s="65"/>
      <c r="M173" s="65"/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28800</v>
      </c>
      <c r="J174" s="65">
        <v>27893.25</v>
      </c>
      <c r="K174" s="65"/>
      <c r="L174" s="65"/>
      <c r="M174" s="65"/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7200</v>
      </c>
      <c r="J175" s="65">
        <v>6973.32</v>
      </c>
      <c r="K175" s="65"/>
      <c r="L175" s="65"/>
      <c r="M175" s="65"/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18000</v>
      </c>
      <c r="J176" s="65">
        <v>17433.320000000011</v>
      </c>
      <c r="K176" s="65"/>
      <c r="L176" s="65"/>
      <c r="M176" s="65"/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14400</v>
      </c>
      <c r="J177" s="65">
        <v>14221.220000000005</v>
      </c>
      <c r="K177" s="65"/>
      <c r="L177" s="65"/>
      <c r="M177" s="65"/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34800</v>
      </c>
      <c r="J178" s="65">
        <v>33704.43</v>
      </c>
      <c r="K178" s="65"/>
      <c r="L178" s="65"/>
      <c r="M178" s="65"/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56400</v>
      </c>
      <c r="J179" s="65">
        <v>54624.360000000015</v>
      </c>
      <c r="K179" s="65"/>
      <c r="L179" s="65"/>
      <c r="M179" s="65"/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84000</v>
      </c>
      <c r="J180" s="65">
        <v>81355.379999999976</v>
      </c>
      <c r="K180" s="65"/>
      <c r="L180" s="65"/>
      <c r="M180" s="65"/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21600</v>
      </c>
      <c r="J181" s="65">
        <v>20919.999999999993</v>
      </c>
      <c r="K181" s="65"/>
      <c r="L181" s="65"/>
      <c r="M181" s="65"/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4800</v>
      </c>
      <c r="J182" s="65">
        <v>4648.8899999999985</v>
      </c>
      <c r="K182" s="65"/>
      <c r="L182" s="65"/>
      <c r="M182" s="65"/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15600</v>
      </c>
      <c r="J183" s="65">
        <v>15291.899999999996</v>
      </c>
      <c r="K183" s="65"/>
      <c r="L183" s="65"/>
      <c r="M183" s="65"/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18000</v>
      </c>
      <c r="J184" s="65">
        <v>17433.270000000008</v>
      </c>
      <c r="K184" s="65"/>
      <c r="L184" s="65"/>
      <c r="M184" s="65"/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19200</v>
      </c>
      <c r="J185" s="65">
        <v>18595.559999999994</v>
      </c>
      <c r="K185" s="65"/>
      <c r="L185" s="65"/>
      <c r="M185" s="65"/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18000</v>
      </c>
      <c r="J186" s="65">
        <v>17433.300000000007</v>
      </c>
      <c r="K186" s="65"/>
      <c r="L186" s="65"/>
      <c r="M186" s="65"/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28800</v>
      </c>
      <c r="J187" s="65">
        <v>27893.340000000011</v>
      </c>
      <c r="K187" s="65"/>
      <c r="L187" s="65"/>
      <c r="M187" s="65"/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6400</v>
      </c>
      <c r="J188" s="65">
        <v>10029.899999999998</v>
      </c>
      <c r="K188" s="65"/>
      <c r="L188" s="65"/>
      <c r="M188" s="65"/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7200</v>
      </c>
      <c r="J189" s="65">
        <v>6973.3300000000017</v>
      </c>
      <c r="K189" s="65"/>
      <c r="L189" s="65"/>
      <c r="M189" s="65"/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36000</v>
      </c>
      <c r="J190" s="65">
        <v>34866.660000000011</v>
      </c>
      <c r="K190" s="65"/>
      <c r="L190" s="65"/>
      <c r="M190" s="65"/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6000</v>
      </c>
      <c r="J191" s="65">
        <v>5811.090000000002</v>
      </c>
      <c r="K191" s="65"/>
      <c r="L191" s="65"/>
      <c r="M191" s="65"/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14400</v>
      </c>
      <c r="J192" s="65">
        <v>13946.670000000006</v>
      </c>
      <c r="K192" s="65"/>
      <c r="L192" s="65"/>
      <c r="M192" s="65"/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23400</v>
      </c>
      <c r="J193" s="65">
        <v>22663.31</v>
      </c>
      <c r="K193" s="65"/>
      <c r="L193" s="65"/>
      <c r="M193" s="65"/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21600</v>
      </c>
      <c r="J194" s="65">
        <v>20919.96</v>
      </c>
      <c r="K194" s="65"/>
      <c r="L194" s="65"/>
      <c r="M194" s="65"/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12000</v>
      </c>
      <c r="J195" s="66">
        <v>11622.210000000003</v>
      </c>
      <c r="K195" s="66"/>
      <c r="L195" s="66"/>
      <c r="M195" s="66"/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19200</v>
      </c>
      <c r="J196" s="65">
        <v>18778.589999999997</v>
      </c>
      <c r="K196" s="65"/>
      <c r="L196" s="65"/>
      <c r="M196" s="65"/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14400</v>
      </c>
      <c r="J197" s="65">
        <v>14221.220000000005</v>
      </c>
      <c r="K197" s="65"/>
      <c r="L197" s="65"/>
      <c r="M197" s="65"/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23400</v>
      </c>
      <c r="J198" s="65">
        <v>24406.579999999998</v>
      </c>
      <c r="K198" s="65"/>
      <c r="L198" s="65"/>
      <c r="M198" s="65"/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28800</v>
      </c>
      <c r="J199" s="65">
        <v>27893.340000000011</v>
      </c>
      <c r="K199" s="65"/>
      <c r="L199" s="65"/>
      <c r="M199" s="65"/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9600</v>
      </c>
      <c r="J200" s="65">
        <v>9297.779999999997</v>
      </c>
      <c r="K200" s="65"/>
      <c r="L200" s="65"/>
      <c r="M200" s="65"/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38400</v>
      </c>
      <c r="J201" s="65">
        <v>37191.029999999992</v>
      </c>
      <c r="K201" s="65"/>
      <c r="L201" s="65"/>
      <c r="M201" s="65"/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21600</v>
      </c>
      <c r="J202" s="65">
        <v>20919.96</v>
      </c>
      <c r="K202" s="65"/>
      <c r="L202" s="65"/>
      <c r="M202" s="65"/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7200</v>
      </c>
      <c r="J203" s="65">
        <v>6973.3300000000017</v>
      </c>
      <c r="K203" s="65"/>
      <c r="L203" s="65"/>
      <c r="M203" s="65"/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15600</v>
      </c>
      <c r="J204" s="65">
        <v>15108.869999999995</v>
      </c>
      <c r="K204" s="65"/>
      <c r="L204" s="65"/>
      <c r="M204" s="65"/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23400</v>
      </c>
      <c r="J205" s="65">
        <v>22663.31</v>
      </c>
      <c r="K205" s="65"/>
      <c r="L205" s="65"/>
      <c r="M205" s="65"/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14400</v>
      </c>
      <c r="J206" s="65">
        <v>13946.670000000006</v>
      </c>
      <c r="K206" s="65"/>
      <c r="L206" s="65"/>
      <c r="M206" s="65"/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14400</v>
      </c>
      <c r="J207" s="65">
        <v>13946.670000000006</v>
      </c>
      <c r="K207" s="65"/>
      <c r="L207" s="65"/>
      <c r="M207" s="65"/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4800</v>
      </c>
      <c r="J208" s="65">
        <v>4648.8899999999985</v>
      </c>
      <c r="K208" s="65"/>
      <c r="L208" s="65"/>
      <c r="M208" s="65"/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24000</v>
      </c>
      <c r="J209" s="65">
        <v>23244.390000000007</v>
      </c>
      <c r="K209" s="65"/>
      <c r="L209" s="65"/>
      <c r="M209" s="65"/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66000</v>
      </c>
      <c r="J210" s="65">
        <v>63922.17000000002</v>
      </c>
      <c r="K210" s="65"/>
      <c r="L210" s="65"/>
      <c r="M210" s="65"/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39600</v>
      </c>
      <c r="J211" s="65">
        <v>38353.319999999985</v>
      </c>
      <c r="K211" s="65"/>
      <c r="L211" s="65"/>
      <c r="M211" s="65"/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22800</v>
      </c>
      <c r="J212" s="65">
        <v>22082.159999999996</v>
      </c>
      <c r="K212" s="65"/>
      <c r="L212" s="65"/>
      <c r="M212" s="65"/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21600</v>
      </c>
      <c r="J213" s="65">
        <v>21194.549999999992</v>
      </c>
      <c r="K213" s="65"/>
      <c r="L213" s="65"/>
      <c r="M213" s="65"/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14400</v>
      </c>
      <c r="J214" s="65">
        <v>13946.64</v>
      </c>
      <c r="K214" s="65"/>
      <c r="L214" s="65"/>
      <c r="M214" s="65"/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/>
      <c r="L215" s="65"/>
      <c r="M215" s="65"/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20400</v>
      </c>
      <c r="J216" s="65">
        <v>19757.760000000002</v>
      </c>
      <c r="K216" s="65"/>
      <c r="L216" s="65"/>
      <c r="M216" s="65"/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15600</v>
      </c>
      <c r="J217" s="65">
        <v>15291.899999999996</v>
      </c>
      <c r="K217" s="65"/>
      <c r="L217" s="65"/>
      <c r="M217" s="65"/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4800</v>
      </c>
      <c r="J218" s="65">
        <v>4648.8899999999985</v>
      </c>
      <c r="K218" s="65"/>
      <c r="L218" s="65"/>
      <c r="M218" s="65"/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0</v>
      </c>
      <c r="I219" s="65">
        <v>4800</v>
      </c>
      <c r="J219" s="65">
        <v>5014.9499999999989</v>
      </c>
      <c r="K219" s="65"/>
      <c r="L219" s="65"/>
      <c r="M219" s="65"/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23400</v>
      </c>
      <c r="J220" s="65">
        <v>22937.850000000002</v>
      </c>
      <c r="K220" s="65"/>
      <c r="L220" s="65"/>
      <c r="M220" s="65"/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27000</v>
      </c>
      <c r="J221" s="65">
        <v>26149.96</v>
      </c>
      <c r="K221" s="65"/>
      <c r="L221" s="65"/>
      <c r="M221" s="65"/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7200</v>
      </c>
      <c r="J222" s="65">
        <v>6973.3300000000017</v>
      </c>
      <c r="K222" s="65"/>
      <c r="L222" s="65"/>
      <c r="M222" s="65"/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12000</v>
      </c>
      <c r="J223" s="65">
        <v>11622.210000000003</v>
      </c>
      <c r="K223" s="65"/>
      <c r="L223" s="65"/>
      <c r="M223" s="65"/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4800</v>
      </c>
      <c r="J224" s="65">
        <v>4648.8899999999985</v>
      </c>
      <c r="K224" s="65"/>
      <c r="L224" s="65"/>
      <c r="M224" s="65"/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4320</v>
      </c>
      <c r="J225" s="65">
        <v>4648.8899999999985</v>
      </c>
      <c r="K225" s="65"/>
      <c r="L225" s="65"/>
      <c r="M225" s="65"/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4800</v>
      </c>
      <c r="J226" s="65">
        <v>4648.8899999999985</v>
      </c>
      <c r="K226" s="65"/>
      <c r="L226" s="65"/>
      <c r="M226" s="65"/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21600</v>
      </c>
      <c r="J227" s="65">
        <v>20919.999999999993</v>
      </c>
      <c r="K227" s="65"/>
      <c r="L227" s="65"/>
      <c r="M227" s="65"/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9600</v>
      </c>
      <c r="J228" s="65">
        <v>9297.779999999997</v>
      </c>
      <c r="K228" s="65"/>
      <c r="L228" s="65"/>
      <c r="M228" s="65"/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21600</v>
      </c>
      <c r="J229" s="65">
        <v>20919.96</v>
      </c>
      <c r="K229" s="65"/>
      <c r="L229" s="65"/>
      <c r="M229" s="65"/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6000</v>
      </c>
      <c r="J230" s="65">
        <v>10459.989999999996</v>
      </c>
      <c r="K230" s="65"/>
      <c r="L230" s="65"/>
      <c r="M230" s="65"/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4800</v>
      </c>
      <c r="J231" s="65">
        <v>4648.8899999999985</v>
      </c>
      <c r="K231" s="65"/>
      <c r="L231" s="65"/>
      <c r="M231" s="65"/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16200</v>
      </c>
      <c r="J232" s="65">
        <v>15689.970000000005</v>
      </c>
      <c r="K232" s="65"/>
      <c r="L232" s="65"/>
      <c r="M232" s="65"/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4800</v>
      </c>
      <c r="J233" s="65">
        <v>4648.8899999999985</v>
      </c>
      <c r="K233" s="65"/>
      <c r="L233" s="65"/>
      <c r="M233" s="65"/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70200</v>
      </c>
      <c r="J234" s="65">
        <v>68264.460000000036</v>
      </c>
      <c r="K234" s="65"/>
      <c r="L234" s="65"/>
      <c r="M234" s="65"/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36000</v>
      </c>
      <c r="J235" s="65">
        <v>35141.219999999987</v>
      </c>
      <c r="K235" s="65"/>
      <c r="L235" s="65"/>
      <c r="M235" s="65"/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15600</v>
      </c>
      <c r="J236" s="65">
        <v>15108.869999999995</v>
      </c>
      <c r="K236" s="65"/>
      <c r="L236" s="65"/>
      <c r="M236" s="65"/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6000</v>
      </c>
      <c r="J237" s="65">
        <v>5811.090000000002</v>
      </c>
      <c r="K237" s="65"/>
      <c r="L237" s="65"/>
      <c r="M237" s="65"/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6000</v>
      </c>
      <c r="J238" s="65">
        <v>5811.090000000002</v>
      </c>
      <c r="K238" s="65"/>
      <c r="L238" s="65"/>
      <c r="M238" s="65"/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18000</v>
      </c>
      <c r="J239" s="65">
        <v>17433.270000000008</v>
      </c>
      <c r="K239" s="65"/>
      <c r="L239" s="65"/>
      <c r="M239" s="65"/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6000</v>
      </c>
      <c r="J240" s="65">
        <v>5811.090000000002</v>
      </c>
      <c r="K240" s="65"/>
      <c r="L240" s="65"/>
      <c r="M240" s="65"/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7200</v>
      </c>
      <c r="J241" s="65">
        <v>6973.3300000000017</v>
      </c>
      <c r="K241" s="65"/>
      <c r="L241" s="65"/>
      <c r="M241" s="65"/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19200</v>
      </c>
      <c r="J242" s="65">
        <v>18595.54</v>
      </c>
      <c r="K242" s="65"/>
      <c r="L242" s="65"/>
      <c r="M242" s="65"/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4800</v>
      </c>
      <c r="J243" s="65">
        <v>4648.8899999999985</v>
      </c>
      <c r="K243" s="65"/>
      <c r="L243" s="65"/>
      <c r="M243" s="65"/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21600</v>
      </c>
      <c r="J244" s="65">
        <v>20919.999999999993</v>
      </c>
      <c r="K244" s="65"/>
      <c r="L244" s="65"/>
      <c r="M244" s="65"/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14400</v>
      </c>
      <c r="J245" s="65">
        <v>13946.670000000006</v>
      </c>
      <c r="K245" s="65"/>
      <c r="L245" s="65"/>
      <c r="M245" s="65"/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9600</v>
      </c>
      <c r="J246" s="65">
        <v>9297.779999999997</v>
      </c>
      <c r="K246" s="65"/>
      <c r="L246" s="65"/>
      <c r="M246" s="65"/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21600</v>
      </c>
      <c r="J247" s="65">
        <v>20919.999999999993</v>
      </c>
      <c r="K247" s="65"/>
      <c r="L247" s="65"/>
      <c r="M247" s="65"/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4800</v>
      </c>
      <c r="J248" s="65">
        <v>4648.8899999999985</v>
      </c>
      <c r="K248" s="65"/>
      <c r="L248" s="65"/>
      <c r="M248" s="65"/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23400</v>
      </c>
      <c r="J249" s="65">
        <v>22663.31</v>
      </c>
      <c r="K249" s="65"/>
      <c r="L249" s="65"/>
      <c r="M249" s="65"/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18000</v>
      </c>
      <c r="J250" s="65">
        <v>17433.270000000008</v>
      </c>
      <c r="K250" s="65"/>
      <c r="L250" s="65"/>
      <c r="M250" s="65"/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6000</v>
      </c>
      <c r="J251" s="65">
        <v>5811.090000000002</v>
      </c>
      <c r="K251" s="65"/>
      <c r="L251" s="65"/>
      <c r="M251" s="65"/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14400</v>
      </c>
      <c r="J252" s="65">
        <v>13946.670000000006</v>
      </c>
      <c r="K252" s="65"/>
      <c r="L252" s="65"/>
      <c r="M252" s="65"/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4800</v>
      </c>
      <c r="J253" s="65">
        <v>4648.8899999999985</v>
      </c>
      <c r="K253" s="65"/>
      <c r="L253" s="65"/>
      <c r="M253" s="65"/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21600</v>
      </c>
      <c r="J254" s="65">
        <v>20919.96</v>
      </c>
      <c r="K254" s="65"/>
      <c r="L254" s="65"/>
      <c r="M254" s="65"/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10800</v>
      </c>
      <c r="J255" s="65">
        <v>10459.98</v>
      </c>
      <c r="K255" s="65"/>
      <c r="L255" s="65"/>
      <c r="M255" s="65"/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12000</v>
      </c>
      <c r="J256" s="65">
        <v>11622.210000000003</v>
      </c>
      <c r="K256" s="65"/>
      <c r="L256" s="65"/>
      <c r="M256" s="65"/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9600</v>
      </c>
      <c r="J257" s="67">
        <v>9297.779999999997</v>
      </c>
      <c r="K257" s="65"/>
      <c r="L257" s="65"/>
      <c r="M257" s="65"/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19200</v>
      </c>
      <c r="J258" s="65">
        <v>18595.499999999996</v>
      </c>
      <c r="K258" s="65"/>
      <c r="L258" s="65"/>
      <c r="M258" s="65"/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9600</v>
      </c>
      <c r="J259" s="65">
        <v>9297.779999999997</v>
      </c>
      <c r="K259" s="65"/>
      <c r="L259" s="65"/>
      <c r="M259" s="65"/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18000</v>
      </c>
      <c r="J260" s="65">
        <v>17433.320000000011</v>
      </c>
      <c r="K260" s="65"/>
      <c r="L260" s="65"/>
      <c r="M260" s="65"/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7200</v>
      </c>
      <c r="J261" s="65">
        <v>6973.32</v>
      </c>
      <c r="K261" s="65"/>
      <c r="L261" s="65"/>
      <c r="M261" s="65"/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4800</v>
      </c>
      <c r="J262" s="65">
        <v>4648.8899999999985</v>
      </c>
      <c r="K262" s="65"/>
      <c r="L262" s="65"/>
      <c r="M262" s="65"/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16800</v>
      </c>
      <c r="J263" s="65">
        <v>16271.070000000002</v>
      </c>
      <c r="K263" s="65"/>
      <c r="L263" s="65"/>
      <c r="M263" s="65"/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14400</v>
      </c>
      <c r="J264" s="65">
        <v>13946.670000000006</v>
      </c>
      <c r="K264" s="65"/>
      <c r="L264" s="65"/>
      <c r="M264" s="65"/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4800</v>
      </c>
      <c r="J265" s="65">
        <v>4648.8899999999985</v>
      </c>
      <c r="K265" s="65"/>
      <c r="L265" s="65"/>
      <c r="M265" s="65"/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15600</v>
      </c>
      <c r="J266" s="65">
        <v>15108.869999999995</v>
      </c>
      <c r="K266" s="65"/>
      <c r="L266" s="65"/>
      <c r="M266" s="65"/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4800</v>
      </c>
      <c r="J267" s="65">
        <v>4648.8899999999985</v>
      </c>
      <c r="K267" s="65"/>
      <c r="L267" s="65"/>
      <c r="M267" s="65"/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7200</v>
      </c>
      <c r="J268" s="65">
        <v>6973.32</v>
      </c>
      <c r="K268" s="65"/>
      <c r="L268" s="65"/>
      <c r="M268" s="65"/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7200</v>
      </c>
      <c r="J269" s="65">
        <v>6973.32</v>
      </c>
      <c r="K269" s="65"/>
      <c r="L269" s="65"/>
      <c r="M269" s="65"/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4800</v>
      </c>
      <c r="J270" s="65">
        <v>4648.8899999999985</v>
      </c>
      <c r="K270" s="65"/>
      <c r="L270" s="65"/>
      <c r="M270" s="65"/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14400</v>
      </c>
      <c r="J271" s="65">
        <v>13946.670000000006</v>
      </c>
      <c r="K271" s="65"/>
      <c r="L271" s="65"/>
      <c r="M271" s="65"/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16200</v>
      </c>
      <c r="J272" s="65">
        <v>15689.970000000005</v>
      </c>
      <c r="K272" s="65"/>
      <c r="L272" s="65"/>
      <c r="M272" s="65"/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7200</v>
      </c>
      <c r="J273" s="65">
        <v>6973.32</v>
      </c>
      <c r="K273" s="65"/>
      <c r="L273" s="65"/>
      <c r="M273" s="65"/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15600</v>
      </c>
      <c r="J274" s="65">
        <v>20919.95</v>
      </c>
      <c r="K274" s="65"/>
      <c r="L274" s="65"/>
      <c r="M274" s="65"/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26400</v>
      </c>
      <c r="J275" s="65">
        <v>25568.850000000002</v>
      </c>
      <c r="K275" s="65"/>
      <c r="L275" s="65"/>
      <c r="M275" s="65"/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6000</v>
      </c>
      <c r="J276" s="65">
        <v>5811.090000000002</v>
      </c>
      <c r="K276" s="65"/>
      <c r="L276" s="65"/>
      <c r="M276" s="65"/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10800</v>
      </c>
      <c r="J277" s="65">
        <v>10459.98</v>
      </c>
      <c r="K277" s="65"/>
      <c r="L277" s="65"/>
      <c r="M277" s="65"/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4800</v>
      </c>
      <c r="J278" s="65">
        <v>4648.8899999999985</v>
      </c>
      <c r="K278" s="65"/>
      <c r="L278" s="65"/>
      <c r="M278" s="65"/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16800</v>
      </c>
      <c r="J279" s="65">
        <v>16271.070000000002</v>
      </c>
      <c r="K279" s="65"/>
      <c r="L279" s="65"/>
      <c r="M279" s="65"/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32400</v>
      </c>
      <c r="J280" s="65">
        <v>31379.940000000006</v>
      </c>
      <c r="K280" s="65"/>
      <c r="L280" s="65"/>
      <c r="M280" s="65"/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9000</v>
      </c>
      <c r="J281" s="65">
        <v>8716.6400000000031</v>
      </c>
      <c r="K281" s="65"/>
      <c r="L281" s="65"/>
      <c r="M281" s="65"/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14400</v>
      </c>
      <c r="J282" s="65">
        <v>13946.670000000006</v>
      </c>
      <c r="K282" s="65"/>
      <c r="L282" s="65"/>
      <c r="M282" s="65"/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4800</v>
      </c>
      <c r="J283" s="65">
        <v>4648.8899999999985</v>
      </c>
      <c r="K283" s="65"/>
      <c r="L283" s="65"/>
      <c r="M283" s="65"/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30000</v>
      </c>
      <c r="J284" s="65">
        <v>29055.540000000008</v>
      </c>
      <c r="K284" s="65"/>
      <c r="L284" s="65"/>
      <c r="M284" s="65"/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27600</v>
      </c>
      <c r="J285" s="65">
        <v>26731.079999999998</v>
      </c>
      <c r="K285" s="65"/>
      <c r="L285" s="65"/>
      <c r="M285" s="65"/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72000</v>
      </c>
      <c r="J286" s="65">
        <v>69734.309999999969</v>
      </c>
      <c r="K286" s="65"/>
      <c r="L286" s="65"/>
      <c r="M286" s="65"/>
      <c r="N286" s="65"/>
      <c r="O286" s="65"/>
      <c r="P286" s="65"/>
    </row>
    <row r="287" spans="1:16" ht="15.75" thickBot="1">
      <c r="A287" s="76" t="s">
        <v>368</v>
      </c>
      <c r="B287" s="77"/>
      <c r="C287" s="77"/>
      <c r="D287" s="77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4356622.0000000019</v>
      </c>
      <c r="I287" s="20">
        <f t="shared" si="5"/>
        <v>4414984.41</v>
      </c>
      <c r="J287" s="20">
        <f t="shared" si="5"/>
        <v>4320610.3899999978</v>
      </c>
      <c r="K287" s="20">
        <f t="shared" si="5"/>
        <v>0</v>
      </c>
      <c r="L287" s="20">
        <f t="shared" si="5"/>
        <v>0</v>
      </c>
      <c r="M287" s="20">
        <f t="shared" si="5"/>
        <v>0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25398000.000000004</v>
      </c>
    </row>
    <row r="290" spans="1:4">
      <c r="A290" s="4"/>
      <c r="C290" s="15"/>
      <c r="D290" s="23">
        <v>25398000</v>
      </c>
    </row>
    <row r="291" spans="1:4">
      <c r="B291" s="5"/>
      <c r="C291" s="16"/>
      <c r="D291" s="16">
        <f>+D290-D289</f>
        <v>0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287:D287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2024-05-21T06:40:25Z</dcterms:modified>
</cp:coreProperties>
</file>